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OneDrive\Desktop\"/>
    </mc:Choice>
  </mc:AlternateContent>
  <xr:revisionPtr revIDLastSave="0" documentId="8_{4EB5AC75-CD03-4A99-A134-0AAB454BC4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1" l="1"/>
  <c r="J29" i="1" l="1"/>
  <c r="J28" i="1"/>
  <c r="P31" i="1" l="1"/>
  <c r="O31" i="1"/>
  <c r="M31" i="1"/>
  <c r="L31" i="1"/>
  <c r="K31" i="1"/>
  <c r="J30" i="1"/>
  <c r="J27" i="1"/>
  <c r="J26" i="1"/>
  <c r="J25" i="1"/>
  <c r="J31" i="1" l="1"/>
</calcChain>
</file>

<file path=xl/sharedStrings.xml><?xml version="1.0" encoding="utf-8"?>
<sst xmlns="http://schemas.openxmlformats.org/spreadsheetml/2006/main" count="145" uniqueCount="90">
  <si>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</si>
  <si>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</si>
  <si>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</si>
  <si>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</si>
  <si>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</si>
  <si>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</si>
  <si>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</si>
  <si>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</si>
  <si>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</si>
  <si>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</si>
  <si>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</si>
  <si>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</si>
  <si>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</si>
  <si>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</si>
  <si>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</si>
  <si>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</si>
  <si>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</si>
  <si>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</si>
  <si>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</si>
  <si>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</si>
  <si>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</si>
  <si>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</si>
  <si>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</si>
  <si>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</si>
  <si>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</si>
  <si>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</si>
  <si>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CONSIGLIERE PROVINCIALE</t>
  </si>
  <si>
    <t>COMITATO DI SALERNO</t>
  </si>
  <si>
    <t>"Golfo di Policastro"</t>
  </si>
  <si>
    <t>RESPONSABILE - ZONALE</t>
  </si>
  <si>
    <t>ESP. TEMP.</t>
  </si>
  <si>
    <t>MANCATA PRESENTAZIONE           -10</t>
  </si>
  <si>
    <t>AMMENDA 1 X OGNI 10 €.                  - 1</t>
  </si>
  <si>
    <t>PUNTEGGIO</t>
  </si>
  <si>
    <t>CALSSIFICA FAIR-PLAY   2019/2020   SCALA NAZIONALE</t>
  </si>
  <si>
    <t>Comitato Zonale "Golfo di Policastro"</t>
  </si>
  <si>
    <t>OMIGNANO SCALO</t>
  </si>
  <si>
    <t>A.C. PALINURO</t>
  </si>
  <si>
    <t>CILENTANA SPORT</t>
  </si>
  <si>
    <t>G.A. CASALETTO</t>
  </si>
  <si>
    <t>POL. CERASO</t>
  </si>
  <si>
    <t>ZACCARO GIANLUCA</t>
  </si>
  <si>
    <t>SPORTING GINO PAESANO VIB.</t>
  </si>
  <si>
    <t>RINUNCIA PREVENTIVA             - 5</t>
  </si>
  <si>
    <t>-1</t>
  </si>
  <si>
    <t>-4</t>
  </si>
  <si>
    <t>-2</t>
  </si>
  <si>
    <t>A.C. CILENTANA</t>
  </si>
  <si>
    <t>GIOCATORI AMMONITI</t>
  </si>
  <si>
    <t>SEGRETARIA  ZONALE</t>
  </si>
  <si>
    <t>Sig. ANTONIETTA  DE ANGELIS</t>
  </si>
  <si>
    <r>
      <rPr>
        <b/>
        <i/>
        <sz val="11"/>
        <color theme="1"/>
        <rFont val="Calibri"/>
        <family val="2"/>
      </rPr>
      <t xml:space="preserve">GIUDICANTE </t>
    </r>
    <r>
      <rPr>
        <b/>
        <i/>
        <sz val="10"/>
        <color theme="1"/>
        <rFont val="Calibri"/>
        <family val="2"/>
      </rPr>
      <t>LA TERZA ELISABETTA</t>
    </r>
  </si>
  <si>
    <r>
      <rPr>
        <b/>
        <i/>
        <sz val="11"/>
        <color theme="1"/>
        <rFont val="Calibri"/>
        <family val="2"/>
      </rPr>
      <t>GIUDICANTE</t>
    </r>
    <r>
      <rPr>
        <b/>
        <i/>
        <sz val="10"/>
        <color theme="1"/>
        <rFont val="Calibri"/>
        <family val="2"/>
      </rPr>
      <t xml:space="preserve"> VALIANTE MARIANGELA</t>
    </r>
  </si>
  <si>
    <t>2^ GIORNATA</t>
  </si>
  <si>
    <t>SP. GINO PAESANO</t>
  </si>
  <si>
    <t>SENAPE MARCO</t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</si>
  <si>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11</t>
    </r>
  </si>
  <si>
    <t>GARA DI RECUPERO 7^ GIORNATA</t>
  </si>
  <si>
    <t>A TAVOLINO RECUPERO 7^ GIORNATA</t>
  </si>
  <si>
    <t>CLASSIFICA  GENERALE       2021/2022       10^ giornata</t>
  </si>
  <si>
    <t>VINCITRICE CAMPIONATO 2021/2022 G.A. CASALETTO</t>
  </si>
  <si>
    <t>MIGLIOR PORTIERE SIG. IUDICI ARNALDO SOC. G.A. CASALETTO 6 RETI SUBITE</t>
  </si>
  <si>
    <t>MIGLIOR REALIZZATORE SIG. ZACCARO GIANLUCA SP. GINO PAESANO 21 RETI REALIZZATE</t>
  </si>
  <si>
    <t>VINCITRICE COPPA FAIR PLAY 2021/2022 POLISPORTIVA CERASO</t>
  </si>
  <si>
    <t>RUGGIERO LUIGI</t>
  </si>
  <si>
    <t>PROTA DEMETRIO</t>
  </si>
  <si>
    <t>-8</t>
  </si>
  <si>
    <t>-11</t>
  </si>
  <si>
    <t>-16</t>
  </si>
  <si>
    <t>AMATO ANGELO</t>
  </si>
  <si>
    <t>GARA DI RECUPERO</t>
  </si>
  <si>
    <t>MUSCARIELLO GIACOMO</t>
  </si>
  <si>
    <t>FANTINI CIRO</t>
  </si>
  <si>
    <t>TALAMO GERARDO</t>
  </si>
  <si>
    <t>RECUPERO 7^GIORNATA</t>
  </si>
  <si>
    <t>SCANIELLO MARCO</t>
  </si>
  <si>
    <t>GUERRIERI GIOVANNI</t>
  </si>
  <si>
    <t>1 GIORNATA</t>
  </si>
  <si>
    <t>PER AVER PARTECIPATO ALLA GARA DI RECUPERO 7^GIORNATA NON TESSERATO</t>
  </si>
  <si>
    <t>SQUALIFICA PROVINCIALE</t>
  </si>
  <si>
    <t>GARA DEL 15/05/2022 RECUPERO 7^ GIORNATA</t>
  </si>
  <si>
    <t>NELLA GARA DI RECUPERO DELLA 7^ GIORNATA FRA LE SOC. G.A. CASALETTO/OMIGNANO SCALO</t>
  </si>
  <si>
    <t>A.C. PALINARO</t>
  </si>
  <si>
    <t xml:space="preserve">VINTA SUL CAMPO DALLA SOC. OMIGNANO SCALO, SI DA PERSA PER AVER FATTO PARTECIPARE </t>
  </si>
  <si>
    <t xml:space="preserve">ALLA GARA 2 GIOCATORI NON TESSERATI: SIG. SCANIELLO MARCO NR° MAGLIA 21  </t>
  </si>
  <si>
    <t xml:space="preserve">E SIG. GUERRIERI GIOVANNI NR° MAGLIA 20 SI INFORMA LA SOCIETA' OMIGNANO SCALO CHE LE </t>
  </si>
  <si>
    <t>SANZIONI E SQUALIFICHE SARANNO GIUDICATE DAL C.S.I. PROVINCIALE SALERNO.</t>
  </si>
  <si>
    <t>LE 2 SOCIETA' VINCITRICI PARTECIPERANNO ALLA FASE PROVINCIALE</t>
  </si>
  <si>
    <t>LE DATE VERRANNO COMUNICATE DALLA SEDE PROVINCIALE SALERNO</t>
  </si>
  <si>
    <t>11/06/2022                 ORE 11,30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</si>
</sst>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b/>
      <sz val="12"/>
      <name val="Century"/>
      <family val="1"/>
    </font>
    <font>
      <b/>
      <sz val="22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9"/>
      <color rgb="FFFF0000"/>
      <name val="Century"/>
      <family val="1"/>
    </font>
    <font>
      <u/>
      <sz val="16"/>
      <color theme="10"/>
      <name val="Calibri"/>
      <family val="2"/>
    </font>
    <font>
      <u/>
      <sz val="12"/>
      <color theme="10"/>
      <name val="Calibri"/>
      <family val="2"/>
    </font>
    <font>
      <b/>
      <i/>
      <sz val="9"/>
      <name val="Calibri"/>
      <family val="2"/>
      <scheme val="minor"/>
    </font>
    <font>
      <b/>
      <sz val="8"/>
      <color rgb="FFFF0000"/>
      <name val="Century"/>
      <family val="1"/>
    </font>
    <font>
      <b/>
      <sz val="7"/>
      <color rgb="FFFF0000"/>
      <name val="Century"/>
      <family val="1"/>
    </font>
    <font>
      <sz val="8"/>
      <color theme="1"/>
      <name val="Calibri"/>
      <family val="2"/>
      <scheme val="minor"/>
    </font>
    <font>
      <b/>
      <sz val="6"/>
      <name val="Century"/>
      <family val="1"/>
    </font>
    <font>
      <u/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>
      <alignment vertical="center"/>
    </xf>
    <xf numFmtId="0" fontId="15" fillId="5" borderId="31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0" fillId="5" borderId="2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 applyProtection="1">
      <alignment vertical="center"/>
      <protection locked="0"/>
    </xf>
    <xf numFmtId="0" fontId="10" fillId="5" borderId="5" xfId="0" applyFont="1" applyFill="1" applyBorder="1" applyAlignment="1" applyProtection="1">
      <alignment vertical="center"/>
      <protection locked="0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5" fillId="0" borderId="9" xfId="0" applyFont="1" applyBorder="1" applyAlignment="1" applyProtection="1">
      <alignment vertical="center" wrapText="1"/>
      <protection locked="0"/>
    </xf>
    <xf numFmtId="0" fontId="23" fillId="3" borderId="41" xfId="0" quotePrefix="1" applyFont="1" applyFill="1" applyBorder="1" applyAlignment="1">
      <alignment vertical="center"/>
    </xf>
    <xf numFmtId="0" fontId="23" fillId="2" borderId="31" xfId="0" quotePrefix="1" applyFont="1" applyFill="1" applyBorder="1" applyAlignment="1">
      <alignment vertical="center"/>
    </xf>
    <xf numFmtId="0" fontId="23" fillId="2" borderId="27" xfId="0" quotePrefix="1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28" xfId="0" quotePrefix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9" fillId="5" borderId="27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23" fillId="3" borderId="44" xfId="0" quotePrefix="1" applyFont="1" applyFill="1" applyBorder="1" applyAlignment="1">
      <alignment vertical="center"/>
    </xf>
    <xf numFmtId="0" fontId="23" fillId="3" borderId="39" xfId="0" quotePrefix="1" applyFont="1" applyFill="1" applyBorder="1" applyAlignment="1">
      <alignment vertical="center"/>
    </xf>
    <xf numFmtId="0" fontId="23" fillId="3" borderId="40" xfId="0" quotePrefix="1" applyFont="1" applyFill="1" applyBorder="1" applyAlignment="1">
      <alignment vertical="center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vertical="center" wrapText="1"/>
      <protection locked="0"/>
    </xf>
    <xf numFmtId="0" fontId="5" fillId="0" borderId="49" xfId="0" applyFont="1" applyBorder="1" applyAlignment="1" applyProtection="1">
      <alignment vertical="center" wrapText="1"/>
      <protection locked="0"/>
    </xf>
    <xf numFmtId="0" fontId="46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47" fillId="3" borderId="6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left" vertical="center" wrapText="1"/>
    </xf>
    <xf numFmtId="0" fontId="45" fillId="3" borderId="4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 applyProtection="1">
      <alignment horizontal="center" vertical="center"/>
      <protection locked="0"/>
    </xf>
    <xf numFmtId="0" fontId="40" fillId="2" borderId="4" xfId="0" applyFont="1" applyFill="1" applyBorder="1" applyAlignment="1" applyProtection="1">
      <alignment horizontal="center" vertical="center"/>
      <protection locked="0"/>
    </xf>
    <xf numFmtId="0" fontId="40" fillId="2" borderId="5" xfId="0" applyFont="1" applyFill="1" applyBorder="1" applyAlignment="1" applyProtection="1">
      <alignment horizontal="center" vertical="center"/>
      <protection locked="0"/>
    </xf>
    <xf numFmtId="0" fontId="44" fillId="3" borderId="6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44" fillId="3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19" fillId="5" borderId="6" xfId="0" applyFont="1" applyFill="1" applyBorder="1" applyAlignment="1" applyProtection="1">
      <alignment horizontal="center" vertical="center"/>
      <protection locked="0"/>
    </xf>
    <xf numFmtId="0" fontId="19" fillId="5" borderId="4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19" fillId="5" borderId="6" xfId="0" quotePrefix="1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41" fillId="0" borderId="14" xfId="1" applyFont="1" applyBorder="1" applyAlignment="1" applyProtection="1">
      <alignment horizontal="center" vertical="center"/>
    </xf>
    <xf numFmtId="0" fontId="41" fillId="0" borderId="13" xfId="1" applyFont="1" applyBorder="1" applyAlignment="1" applyProtection="1">
      <alignment horizontal="center" vertical="center"/>
    </xf>
    <xf numFmtId="0" fontId="41" fillId="0" borderId="15" xfId="1" applyFont="1" applyBorder="1" applyAlignment="1" applyProtection="1">
      <alignment horizontal="center" vertical="center"/>
    </xf>
    <xf numFmtId="0" fontId="41" fillId="0" borderId="8" xfId="1" applyFont="1" applyBorder="1" applyAlignment="1" applyProtection="1">
      <alignment horizontal="center" vertical="center"/>
    </xf>
    <xf numFmtId="0" fontId="41" fillId="0" borderId="0" xfId="1" applyFont="1" applyBorder="1" applyAlignment="1" applyProtection="1">
      <alignment horizontal="center" vertical="center"/>
    </xf>
    <xf numFmtId="0" fontId="41" fillId="0" borderId="9" xfId="1" applyFont="1" applyBorder="1" applyAlignment="1" applyProtection="1">
      <alignment horizontal="center" vertical="center"/>
    </xf>
    <xf numFmtId="0" fontId="42" fillId="0" borderId="8" xfId="1" applyFont="1" applyBorder="1" applyAlignment="1" applyProtection="1">
      <alignment horizontal="center" vertical="center"/>
    </xf>
    <xf numFmtId="0" fontId="42" fillId="0" borderId="0" xfId="1" applyFont="1" applyBorder="1" applyAlignment="1" applyProtection="1">
      <alignment horizontal="center" vertical="center"/>
    </xf>
    <xf numFmtId="0" fontId="42" fillId="0" borderId="9" xfId="1" applyFont="1" applyBorder="1" applyAlignment="1" applyProtection="1">
      <alignment horizontal="center" vertical="center"/>
    </xf>
    <xf numFmtId="0" fontId="48" fillId="3" borderId="14" xfId="1" applyFont="1" applyFill="1" applyBorder="1" applyAlignment="1" applyProtection="1">
      <alignment horizontal="center" vertical="center"/>
    </xf>
    <xf numFmtId="0" fontId="48" fillId="3" borderId="13" xfId="1" applyFont="1" applyFill="1" applyBorder="1" applyAlignment="1" applyProtection="1">
      <alignment horizontal="center" vertical="center"/>
    </xf>
    <xf numFmtId="0" fontId="48" fillId="3" borderId="15" xfId="1" applyFont="1" applyFill="1" applyBorder="1" applyAlignment="1" applyProtection="1">
      <alignment horizontal="center" vertical="center"/>
    </xf>
    <xf numFmtId="0" fontId="48" fillId="3" borderId="10" xfId="1" applyFont="1" applyFill="1" applyBorder="1" applyAlignment="1" applyProtection="1">
      <alignment horizontal="center" vertical="center"/>
    </xf>
    <xf numFmtId="0" fontId="48" fillId="3" borderId="11" xfId="1" applyFont="1" applyFill="1" applyBorder="1" applyAlignment="1" applyProtection="1">
      <alignment horizontal="center" vertical="center"/>
    </xf>
    <xf numFmtId="0" fontId="48" fillId="3" borderId="12" xfId="1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19" fillId="0" borderId="50" xfId="0" quotePrefix="1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30" fillId="2" borderId="27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19" fillId="0" borderId="41" xfId="0" quotePrefix="1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" fillId="0" borderId="14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5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14" fontId="27" fillId="3" borderId="14" xfId="0" applyNumberFormat="1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0" fillId="5" borderId="38" xfId="0" applyFont="1" applyFill="1" applyBorder="1" applyAlignment="1" applyProtection="1">
      <alignment horizontal="center" vertical="center"/>
      <protection locked="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0" fillId="5" borderId="4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9" fillId="0" borderId="1" xfId="0" quotePrefix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1" fillId="5" borderId="13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15" fillId="0" borderId="57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left" vertical="center"/>
    </xf>
    <xf numFmtId="0" fontId="36" fillId="0" borderId="51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9" fillId="0" borderId="57" xfId="0" applyFont="1" applyBorder="1" applyAlignment="1">
      <alignment horizontal="left" vertical="center"/>
    </xf>
    <xf numFmtId="0" fontId="28" fillId="0" borderId="5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left" vertical="center"/>
      <protection locked="0"/>
    </xf>
    <xf numFmtId="0" fontId="8" fillId="5" borderId="31" xfId="0" applyFont="1" applyFill="1" applyBorder="1" applyAlignment="1" applyProtection="1">
      <alignment horizontal="left" vertical="center"/>
      <protection locked="0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44" xfId="0" quotePrefix="1" applyFont="1" applyFill="1" applyBorder="1" applyAlignment="1">
      <alignment horizontal="center" vertical="center"/>
    </xf>
    <xf numFmtId="0" fontId="23" fillId="3" borderId="40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7" borderId="47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7" fillId="0" borderId="8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9" fillId="0" borderId="8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5</xdr:row>
      <xdr:rowOff>0</xdr:rowOff>
    </xdr:to>
    <xdr:pic>
      <xdr:nvPicPr>
        <xdr:cNvPr id="1026" name="Immagine 2" descr="Csi_logo a colo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5</xdr:row>
      <xdr:rowOff>0</xdr:rowOff>
    </xdr:to>
    <xdr:pic>
      <xdr:nvPicPr>
        <xdr:cNvPr id="7" name="Immagine 2" descr="Csi_logo a color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6" name="Immagine 2" descr="Csi_logo a color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89</xdr:row>
      <xdr:rowOff>66676</xdr:rowOff>
    </xdr:from>
    <xdr:to>
      <xdr:col>12</xdr:col>
      <xdr:colOff>128397</xdr:colOff>
      <xdr:row>92</xdr:row>
      <xdr:rowOff>123826</xdr:rowOff>
    </xdr:to>
    <xdr:pic>
      <xdr:nvPicPr>
        <xdr:cNvPr id="8" name="Immagine 7" descr="Csi_logo a color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792576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209550</xdr:colOff>
      <xdr:row>42</xdr:row>
      <xdr:rowOff>57150</xdr:rowOff>
    </xdr:from>
    <xdr:to>
      <xdr:col>16</xdr:col>
      <xdr:colOff>381000</xdr:colOff>
      <xdr:row>46</xdr:row>
      <xdr:rowOff>219075</xdr:rowOff>
    </xdr:to>
    <xdr:pic>
      <xdr:nvPicPr>
        <xdr:cNvPr id="9" name="Immagine 2" descr="Csi_logo a color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8705850"/>
          <a:ext cx="14954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10" name="Immagine 2" descr="Csi_logo a color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"/>
  <sheetViews>
    <sheetView tabSelected="1" topLeftCell="A34" zoomScaleNormal="100" workbookViewId="0">
      <selection activeCell="W22" sqref="W2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2" ht="17.5" x14ac:dyDescent="0.35">
      <c r="A1" s="136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22" ht="15.5" x14ac:dyDescent="0.35">
      <c r="A2" s="139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22" ht="22.5" customHeight="1" thickBot="1" x14ac:dyDescent="0.4">
      <c r="A3" s="142" t="s">
        <v>23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</row>
    <row r="4" spans="1:22" s="2" customFormat="1" ht="15" customHeight="1" thickBot="1" x14ac:dyDescent="0.4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"/>
      <c r="S4" s="1"/>
      <c r="T4" s="1"/>
      <c r="U4" s="1"/>
      <c r="V4" s="1"/>
    </row>
    <row r="5" spans="1:22" ht="15" customHeight="1" x14ac:dyDescent="0.35">
      <c r="A5" s="153"/>
      <c r="B5" s="154"/>
      <c r="C5" s="154"/>
      <c r="D5" s="155"/>
      <c r="E5" s="162" t="s">
        <v>56</v>
      </c>
      <c r="F5" s="163"/>
      <c r="G5" s="163"/>
      <c r="H5" s="163"/>
      <c r="I5" s="163"/>
      <c r="J5" s="163"/>
      <c r="K5" s="163"/>
      <c r="L5" s="164"/>
      <c r="M5" s="171" t="s">
        <v>89</v>
      </c>
      <c r="N5" s="163"/>
      <c r="O5" s="163"/>
      <c r="P5" s="164"/>
      <c r="Q5" s="172"/>
      <c r="R5" s="2"/>
      <c r="S5" s="2"/>
      <c r="T5" s="2"/>
      <c r="U5" s="2"/>
      <c r="V5" s="2"/>
    </row>
    <row r="6" spans="1:22" ht="15" customHeight="1" x14ac:dyDescent="0.35">
      <c r="A6" s="156"/>
      <c r="B6" s="157"/>
      <c r="C6" s="157"/>
      <c r="D6" s="158"/>
      <c r="E6" s="165"/>
      <c r="F6" s="166"/>
      <c r="G6" s="166"/>
      <c r="H6" s="166"/>
      <c r="I6" s="166"/>
      <c r="J6" s="166"/>
      <c r="K6" s="166"/>
      <c r="L6" s="167"/>
      <c r="M6" s="165"/>
      <c r="N6" s="166"/>
      <c r="O6" s="166"/>
      <c r="P6" s="167"/>
      <c r="Q6" s="173"/>
    </row>
    <row r="7" spans="1:22" ht="15" customHeight="1" thickBot="1" x14ac:dyDescent="0.4">
      <c r="A7" s="159"/>
      <c r="B7" s="160"/>
      <c r="C7" s="160"/>
      <c r="D7" s="161"/>
      <c r="E7" s="168"/>
      <c r="F7" s="169"/>
      <c r="G7" s="169"/>
      <c r="H7" s="169"/>
      <c r="I7" s="169"/>
      <c r="J7" s="169"/>
      <c r="K7" s="169"/>
      <c r="L7" s="170"/>
      <c r="M7" s="168"/>
      <c r="N7" s="169"/>
      <c r="O7" s="169"/>
      <c r="P7" s="170"/>
      <c r="Q7" s="174"/>
    </row>
    <row r="8" spans="1:22" ht="15" customHeight="1" x14ac:dyDescent="0.35">
      <c r="A8" s="86" t="s">
        <v>60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1:22" ht="15" customHeight="1" x14ac:dyDescent="0.3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22" ht="15" customHeight="1" x14ac:dyDescent="0.35">
      <c r="A10" s="89" t="s">
        <v>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1:22" ht="10.5" customHeight="1" x14ac:dyDescent="0.3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22" ht="15" customHeight="1" x14ac:dyDescent="0.35">
      <c r="A12" s="92" t="s">
        <v>62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22" ht="9.75" customHeight="1" x14ac:dyDescent="0.3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1:22" ht="15" customHeight="1" x14ac:dyDescent="0.35">
      <c r="A14" s="92" t="s">
        <v>61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</row>
    <row r="15" spans="1:22" ht="6.75" customHeight="1" thickBot="1" x14ac:dyDescent="0.4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</row>
    <row r="16" spans="1:22" ht="15" customHeight="1" x14ac:dyDescent="0.35">
      <c r="A16" s="95" t="s">
        <v>87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24" ht="15" customHeight="1" thickBot="1" x14ac:dyDescent="0.4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spans="1:24" ht="18" customHeight="1" thickBot="1" x14ac:dyDescent="0.4">
      <c r="A18" s="175" t="s">
        <v>88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7"/>
    </row>
    <row r="19" spans="1:24" ht="7.5" customHeight="1" x14ac:dyDescent="0.3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2"/>
    </row>
    <row r="20" spans="1:24" ht="15" customHeight="1" x14ac:dyDescent="0.35">
      <c r="A20" s="146" t="s">
        <v>39</v>
      </c>
      <c r="B20" s="147"/>
      <c r="C20" s="147"/>
      <c r="D20" s="147"/>
      <c r="E20" s="147"/>
      <c r="F20" s="148"/>
      <c r="G20" s="150" t="s">
        <v>36</v>
      </c>
      <c r="H20" s="151"/>
      <c r="I20" s="151"/>
      <c r="J20" s="152"/>
      <c r="K20" s="14">
        <v>0</v>
      </c>
      <c r="L20" s="14">
        <v>2</v>
      </c>
      <c r="M20" s="62" t="s">
        <v>57</v>
      </c>
      <c r="N20" s="63"/>
      <c r="O20" s="63"/>
      <c r="P20" s="63"/>
      <c r="Q20" s="64"/>
    </row>
    <row r="21" spans="1:24" ht="15" customHeight="1" x14ac:dyDescent="0.35">
      <c r="A21" s="146" t="s">
        <v>39</v>
      </c>
      <c r="B21" s="147"/>
      <c r="C21" s="147"/>
      <c r="D21" s="147"/>
      <c r="E21" s="147"/>
      <c r="F21" s="148"/>
      <c r="G21" s="150" t="s">
        <v>36</v>
      </c>
      <c r="H21" s="151"/>
      <c r="I21" s="151"/>
      <c r="J21" s="152"/>
      <c r="K21" s="14">
        <v>3</v>
      </c>
      <c r="L21" s="14">
        <v>0</v>
      </c>
      <c r="M21" s="65" t="s">
        <v>58</v>
      </c>
      <c r="N21" s="66"/>
      <c r="O21" s="66"/>
      <c r="P21" s="66"/>
      <c r="Q21" s="67"/>
      <c r="R21" s="3"/>
      <c r="S21" s="3"/>
      <c r="T21" s="3"/>
      <c r="U21" s="7"/>
      <c r="V21" s="3"/>
      <c r="W21" s="3"/>
      <c r="X21" s="3"/>
    </row>
    <row r="22" spans="1:24" ht="7.5" customHeight="1" thickBot="1" x14ac:dyDescent="0.4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3"/>
      <c r="S22" s="3"/>
      <c r="T22" s="3"/>
      <c r="U22" s="3"/>
      <c r="V22" s="3"/>
      <c r="W22" s="3"/>
      <c r="X22" s="3"/>
    </row>
    <row r="23" spans="1:24" ht="18" customHeight="1" x14ac:dyDescent="0.35">
      <c r="A23" s="265" t="s">
        <v>59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7"/>
      <c r="R23" s="3"/>
      <c r="S23" s="3"/>
    </row>
    <row r="24" spans="1:24" ht="15" customHeight="1" x14ac:dyDescent="0.35">
      <c r="A24" s="268"/>
      <c r="B24" s="269"/>
      <c r="C24" s="269"/>
      <c r="D24" s="269"/>
      <c r="E24" s="269"/>
      <c r="F24" s="269"/>
      <c r="G24" s="269"/>
      <c r="H24" s="269"/>
      <c r="I24" s="269"/>
      <c r="J24" s="10" t="s">
        <v>1</v>
      </c>
      <c r="K24" s="10" t="s">
        <v>12</v>
      </c>
      <c r="L24" s="10" t="s">
        <v>2</v>
      </c>
      <c r="M24" s="10" t="s">
        <v>3</v>
      </c>
      <c r="N24" s="10" t="s">
        <v>4</v>
      </c>
      <c r="O24" s="10" t="s">
        <v>5</v>
      </c>
      <c r="P24" s="10" t="s">
        <v>6</v>
      </c>
      <c r="Q24" s="11"/>
      <c r="R24" s="3"/>
      <c r="S24" s="3"/>
    </row>
    <row r="25" spans="1:24" ht="15" customHeight="1" x14ac:dyDescent="0.35">
      <c r="A25" s="12">
        <v>1</v>
      </c>
      <c r="B25" s="69" t="s">
        <v>39</v>
      </c>
      <c r="C25" s="69"/>
      <c r="D25" s="69"/>
      <c r="E25" s="69"/>
      <c r="F25" s="69"/>
      <c r="G25" s="69"/>
      <c r="H25" s="69"/>
      <c r="I25" s="70"/>
      <c r="J25" s="8">
        <f>(L25*3)+M25</f>
        <v>25</v>
      </c>
      <c r="K25" s="8">
        <v>10</v>
      </c>
      <c r="L25" s="8">
        <v>8</v>
      </c>
      <c r="M25" s="8">
        <v>1</v>
      </c>
      <c r="N25" s="8">
        <v>1</v>
      </c>
      <c r="O25" s="8">
        <v>18</v>
      </c>
      <c r="P25" s="8">
        <v>6</v>
      </c>
      <c r="Q25" s="11"/>
    </row>
    <row r="26" spans="1:24" ht="15" customHeight="1" x14ac:dyDescent="0.35">
      <c r="A26" s="12">
        <v>2</v>
      </c>
      <c r="B26" s="69" t="s">
        <v>54</v>
      </c>
      <c r="C26" s="69"/>
      <c r="D26" s="69"/>
      <c r="E26" s="69"/>
      <c r="F26" s="69"/>
      <c r="G26" s="69"/>
      <c r="H26" s="69"/>
      <c r="I26" s="70"/>
      <c r="J26" s="8">
        <f t="shared" ref="J26:J30" si="0">(L26*3)+M26</f>
        <v>22</v>
      </c>
      <c r="K26" s="8">
        <v>10</v>
      </c>
      <c r="L26" s="8">
        <v>7</v>
      </c>
      <c r="M26" s="8">
        <v>1</v>
      </c>
      <c r="N26" s="8">
        <v>2</v>
      </c>
      <c r="O26" s="8">
        <v>39</v>
      </c>
      <c r="P26" s="8">
        <v>13</v>
      </c>
      <c r="Q26" s="11"/>
    </row>
    <row r="27" spans="1:24" ht="15" customHeight="1" x14ac:dyDescent="0.35">
      <c r="A27" s="12">
        <v>3</v>
      </c>
      <c r="B27" s="69" t="s">
        <v>36</v>
      </c>
      <c r="C27" s="69"/>
      <c r="D27" s="69"/>
      <c r="E27" s="69"/>
      <c r="F27" s="69"/>
      <c r="G27" s="69"/>
      <c r="H27" s="69"/>
      <c r="I27" s="70"/>
      <c r="J27" s="8">
        <f t="shared" si="0"/>
        <v>13</v>
      </c>
      <c r="K27" s="8">
        <v>10</v>
      </c>
      <c r="L27" s="8">
        <v>4</v>
      </c>
      <c r="M27" s="8">
        <v>1</v>
      </c>
      <c r="N27" s="8">
        <v>5</v>
      </c>
      <c r="O27" s="8">
        <v>19</v>
      </c>
      <c r="P27" s="8">
        <v>10</v>
      </c>
      <c r="Q27" s="11"/>
    </row>
    <row r="28" spans="1:24" ht="15" customHeight="1" x14ac:dyDescent="0.35">
      <c r="A28" s="12">
        <v>4</v>
      </c>
      <c r="B28" s="69" t="s">
        <v>37</v>
      </c>
      <c r="C28" s="69"/>
      <c r="D28" s="69"/>
      <c r="E28" s="69"/>
      <c r="F28" s="69"/>
      <c r="G28" s="69"/>
      <c r="H28" s="69"/>
      <c r="I28" s="70"/>
      <c r="J28" s="8">
        <f>(L28*3)+M28</f>
        <v>12</v>
      </c>
      <c r="K28" s="8">
        <v>10</v>
      </c>
      <c r="L28" s="8">
        <v>3</v>
      </c>
      <c r="M28" s="8">
        <v>3</v>
      </c>
      <c r="N28" s="8">
        <v>4</v>
      </c>
      <c r="O28" s="8">
        <v>22</v>
      </c>
      <c r="P28" s="8">
        <v>31</v>
      </c>
      <c r="Q28" s="11"/>
    </row>
    <row r="29" spans="1:24" ht="15" customHeight="1" x14ac:dyDescent="0.35">
      <c r="A29" s="12">
        <v>5</v>
      </c>
      <c r="B29" s="69" t="s">
        <v>40</v>
      </c>
      <c r="C29" s="69"/>
      <c r="D29" s="69"/>
      <c r="E29" s="69"/>
      <c r="F29" s="69"/>
      <c r="G29" s="69"/>
      <c r="H29" s="69"/>
      <c r="I29" s="70"/>
      <c r="J29" s="8">
        <f t="shared" ref="J29" si="1">(L29*3)+M29</f>
        <v>10</v>
      </c>
      <c r="K29" s="8">
        <v>10</v>
      </c>
      <c r="L29" s="8">
        <v>3</v>
      </c>
      <c r="M29" s="8">
        <v>1</v>
      </c>
      <c r="N29" s="8">
        <v>6</v>
      </c>
      <c r="O29" s="8">
        <v>17</v>
      </c>
      <c r="P29" s="8">
        <v>33</v>
      </c>
      <c r="Q29" s="11"/>
    </row>
    <row r="30" spans="1:24" ht="15" customHeight="1" x14ac:dyDescent="0.35">
      <c r="A30" s="12">
        <v>6</v>
      </c>
      <c r="B30" s="15" t="s">
        <v>38</v>
      </c>
      <c r="C30" s="15"/>
      <c r="D30" s="15"/>
      <c r="E30" s="15"/>
      <c r="F30" s="15"/>
      <c r="G30" s="15"/>
      <c r="H30" s="15"/>
      <c r="I30" s="16"/>
      <c r="J30" s="8">
        <f t="shared" si="0"/>
        <v>7</v>
      </c>
      <c r="K30" s="8">
        <v>10</v>
      </c>
      <c r="L30" s="8">
        <v>2</v>
      </c>
      <c r="M30" s="8">
        <v>1</v>
      </c>
      <c r="N30" s="8">
        <v>7</v>
      </c>
      <c r="O30" s="8">
        <v>9</v>
      </c>
      <c r="P30" s="8">
        <v>31</v>
      </c>
      <c r="Q30" s="11"/>
    </row>
    <row r="31" spans="1:24" ht="18" customHeight="1" thickBot="1" x14ac:dyDescent="0.4">
      <c r="A31" s="178" t="s">
        <v>22</v>
      </c>
      <c r="B31" s="179"/>
      <c r="C31" s="179"/>
      <c r="D31" s="179"/>
      <c r="E31" s="179"/>
      <c r="F31" s="179"/>
      <c r="G31" s="179"/>
      <c r="H31" s="179"/>
      <c r="I31" s="180"/>
      <c r="J31" s="17">
        <f t="shared" ref="J31:P31" si="2">SUM(J25:J30)</f>
        <v>89</v>
      </c>
      <c r="K31" s="17">
        <f t="shared" si="2"/>
        <v>60</v>
      </c>
      <c r="L31" s="17">
        <f t="shared" si="2"/>
        <v>27</v>
      </c>
      <c r="M31" s="17">
        <f t="shared" si="2"/>
        <v>8</v>
      </c>
      <c r="N31" s="17">
        <f t="shared" si="2"/>
        <v>25</v>
      </c>
      <c r="O31" s="17">
        <f t="shared" si="2"/>
        <v>124</v>
      </c>
      <c r="P31" s="17">
        <f t="shared" si="2"/>
        <v>124</v>
      </c>
      <c r="Q31" s="18"/>
    </row>
    <row r="32" spans="1:24" ht="15.75" customHeight="1" thickBot="1" x14ac:dyDescent="0.4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8" ht="18" customHeight="1" thickBot="1" x14ac:dyDescent="0.4">
      <c r="A33" s="121" t="s">
        <v>7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254" t="s">
        <v>8</v>
      </c>
      <c r="P33" s="255"/>
      <c r="Q33" s="46"/>
    </row>
    <row r="34" spans="1:18" ht="18" customHeight="1" x14ac:dyDescent="0.35">
      <c r="A34" s="101" t="s">
        <v>41</v>
      </c>
      <c r="B34" s="102"/>
      <c r="C34" s="102"/>
      <c r="D34" s="102"/>
      <c r="E34" s="102"/>
      <c r="F34" s="102"/>
      <c r="G34" s="102"/>
      <c r="H34" s="102"/>
      <c r="I34" s="103"/>
      <c r="J34" s="104" t="s">
        <v>42</v>
      </c>
      <c r="K34" s="102"/>
      <c r="L34" s="102"/>
      <c r="M34" s="102"/>
      <c r="N34" s="102"/>
      <c r="O34" s="105">
        <v>21</v>
      </c>
      <c r="P34" s="105"/>
      <c r="Q34" s="19"/>
    </row>
    <row r="35" spans="1:18" ht="18" customHeight="1" x14ac:dyDescent="0.35">
      <c r="A35" s="181" t="s">
        <v>55</v>
      </c>
      <c r="B35" s="182"/>
      <c r="C35" s="182"/>
      <c r="D35" s="182"/>
      <c r="E35" s="182"/>
      <c r="F35" s="182"/>
      <c r="G35" s="182"/>
      <c r="H35" s="182"/>
      <c r="I35" s="182"/>
      <c r="J35" s="183" t="s">
        <v>37</v>
      </c>
      <c r="K35" s="182"/>
      <c r="L35" s="182"/>
      <c r="M35" s="182"/>
      <c r="N35" s="184"/>
      <c r="O35" s="185">
        <v>9</v>
      </c>
      <c r="P35" s="186"/>
      <c r="Q35" s="19"/>
    </row>
    <row r="36" spans="1:18" ht="18" customHeight="1" x14ac:dyDescent="0.35">
      <c r="A36" s="106" t="s">
        <v>64</v>
      </c>
      <c r="B36" s="107"/>
      <c r="C36" s="107"/>
      <c r="D36" s="107"/>
      <c r="E36" s="107"/>
      <c r="F36" s="107"/>
      <c r="G36" s="107"/>
      <c r="H36" s="107"/>
      <c r="I36" s="107"/>
      <c r="J36" s="108" t="s">
        <v>36</v>
      </c>
      <c r="K36" s="107"/>
      <c r="L36" s="107"/>
      <c r="M36" s="107"/>
      <c r="N36" s="109"/>
      <c r="O36" s="110">
        <v>8</v>
      </c>
      <c r="P36" s="111"/>
      <c r="Q36" s="19"/>
    </row>
    <row r="37" spans="1:18" ht="18" customHeight="1" thickBot="1" x14ac:dyDescent="0.4">
      <c r="A37" s="115" t="s">
        <v>65</v>
      </c>
      <c r="B37" s="116"/>
      <c r="C37" s="116"/>
      <c r="D37" s="116"/>
      <c r="E37" s="116"/>
      <c r="F37" s="116"/>
      <c r="G37" s="116"/>
      <c r="H37" s="116"/>
      <c r="I37" s="116"/>
      <c r="J37" s="117" t="s">
        <v>39</v>
      </c>
      <c r="K37" s="116"/>
      <c r="L37" s="116"/>
      <c r="M37" s="116"/>
      <c r="N37" s="118"/>
      <c r="O37" s="119">
        <v>8</v>
      </c>
      <c r="P37" s="120"/>
      <c r="Q37" s="45"/>
    </row>
    <row r="38" spans="1:18" ht="15" customHeight="1" thickBot="1" x14ac:dyDescent="0.4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2"/>
    </row>
    <row r="39" spans="1:18" ht="18" customHeight="1" x14ac:dyDescent="0.35">
      <c r="A39" s="125" t="s">
        <v>34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</row>
    <row r="40" spans="1:18" ht="18" customHeight="1" x14ac:dyDescent="0.35">
      <c r="A40" s="9" t="s">
        <v>19</v>
      </c>
      <c r="B40" s="128" t="s">
        <v>20</v>
      </c>
      <c r="C40" s="129"/>
      <c r="D40" s="128" t="s">
        <v>30</v>
      </c>
      <c r="E40" s="129"/>
      <c r="F40" s="35"/>
      <c r="G40" s="36"/>
      <c r="H40" s="36"/>
      <c r="I40" s="36"/>
      <c r="J40" s="37"/>
      <c r="K40" s="277" t="s">
        <v>32</v>
      </c>
      <c r="L40" s="278"/>
      <c r="M40" s="277" t="s">
        <v>43</v>
      </c>
      <c r="N40" s="278"/>
      <c r="O40" s="277" t="s">
        <v>31</v>
      </c>
      <c r="P40" s="281"/>
      <c r="Q40" s="278"/>
    </row>
    <row r="41" spans="1:18" ht="18" customHeight="1" thickBot="1" x14ac:dyDescent="0.4">
      <c r="A41" s="20" t="s">
        <v>44</v>
      </c>
      <c r="B41" s="283" t="s">
        <v>45</v>
      </c>
      <c r="C41" s="284"/>
      <c r="D41" s="283" t="s">
        <v>46</v>
      </c>
      <c r="E41" s="284"/>
      <c r="F41" s="38"/>
      <c r="G41" s="39"/>
      <c r="H41" s="39"/>
      <c r="I41" s="39"/>
      <c r="J41" s="40"/>
      <c r="K41" s="279"/>
      <c r="L41" s="280"/>
      <c r="M41" s="279"/>
      <c r="N41" s="280"/>
      <c r="O41" s="279"/>
      <c r="P41" s="282"/>
      <c r="Q41" s="280"/>
    </row>
    <row r="42" spans="1:18" ht="18" customHeight="1" x14ac:dyDescent="0.35">
      <c r="A42" s="21"/>
      <c r="B42" s="22"/>
      <c r="C42" s="23"/>
      <c r="D42" s="24"/>
      <c r="E42" s="23"/>
      <c r="F42" s="24"/>
      <c r="G42" s="23"/>
      <c r="H42" s="24"/>
      <c r="I42" s="23"/>
      <c r="J42" s="25"/>
      <c r="K42" s="112" t="s">
        <v>33</v>
      </c>
      <c r="L42" s="113"/>
      <c r="M42" s="114"/>
      <c r="N42" s="26"/>
      <c r="O42" s="27"/>
      <c r="P42" s="27"/>
      <c r="Q42" s="28"/>
    </row>
    <row r="43" spans="1:18" ht="20.25" customHeight="1" x14ac:dyDescent="0.35">
      <c r="A43" s="30">
        <v>1</v>
      </c>
      <c r="B43" s="41" t="s">
        <v>40</v>
      </c>
      <c r="C43" s="41"/>
      <c r="D43" s="41"/>
      <c r="E43" s="41"/>
      <c r="F43" s="41"/>
      <c r="G43" s="41"/>
      <c r="H43" s="41"/>
      <c r="I43" s="41"/>
      <c r="J43" s="42"/>
      <c r="K43" s="71">
        <v>-3</v>
      </c>
      <c r="L43" s="72"/>
      <c r="M43" s="73"/>
      <c r="N43" s="6"/>
      <c r="O43" s="5"/>
      <c r="P43" s="5"/>
      <c r="Q43" s="31"/>
    </row>
    <row r="44" spans="1:18" ht="20.25" customHeight="1" x14ac:dyDescent="0.35">
      <c r="A44" s="29">
        <v>2</v>
      </c>
      <c r="B44" s="68" t="s">
        <v>42</v>
      </c>
      <c r="C44" s="69"/>
      <c r="D44" s="69"/>
      <c r="E44" s="69"/>
      <c r="F44" s="69"/>
      <c r="G44" s="69"/>
      <c r="H44" s="69"/>
      <c r="I44" s="69"/>
      <c r="J44" s="70"/>
      <c r="K44" s="82" t="s">
        <v>66</v>
      </c>
      <c r="L44" s="72"/>
      <c r="M44" s="73"/>
      <c r="N44" s="6"/>
      <c r="O44" s="5"/>
      <c r="P44" s="5"/>
      <c r="Q44" s="31"/>
    </row>
    <row r="45" spans="1:18" ht="20.25" customHeight="1" x14ac:dyDescent="0.35">
      <c r="A45" s="29">
        <v>3</v>
      </c>
      <c r="B45" s="68" t="s">
        <v>39</v>
      </c>
      <c r="C45" s="69"/>
      <c r="D45" s="69"/>
      <c r="E45" s="69"/>
      <c r="F45" s="69"/>
      <c r="G45" s="69"/>
      <c r="H45" s="69"/>
      <c r="I45" s="69"/>
      <c r="J45" s="70"/>
      <c r="K45" s="82" t="s">
        <v>67</v>
      </c>
      <c r="L45" s="72"/>
      <c r="M45" s="73"/>
      <c r="N45" s="6"/>
      <c r="O45" s="5"/>
      <c r="P45" s="5"/>
      <c r="Q45" s="31"/>
    </row>
    <row r="46" spans="1:18" ht="20.25" customHeight="1" x14ac:dyDescent="0.35">
      <c r="A46" s="29">
        <v>4</v>
      </c>
      <c r="B46" s="68" t="s">
        <v>37</v>
      </c>
      <c r="C46" s="69"/>
      <c r="D46" s="69"/>
      <c r="E46" s="69"/>
      <c r="F46" s="69"/>
      <c r="G46" s="69"/>
      <c r="H46" s="69"/>
      <c r="I46" s="69"/>
      <c r="J46" s="70"/>
      <c r="K46" s="71">
        <v>-13</v>
      </c>
      <c r="L46" s="72"/>
      <c r="M46" s="73"/>
      <c r="N46" s="6"/>
      <c r="O46" s="5"/>
      <c r="P46" s="5"/>
      <c r="Q46" s="31"/>
    </row>
    <row r="47" spans="1:18" ht="20.25" customHeight="1" x14ac:dyDescent="0.35">
      <c r="A47" s="30">
        <v>5</v>
      </c>
      <c r="B47" s="68" t="s">
        <v>47</v>
      </c>
      <c r="C47" s="69"/>
      <c r="D47" s="69"/>
      <c r="E47" s="69"/>
      <c r="F47" s="69"/>
      <c r="G47" s="69"/>
      <c r="H47" s="69"/>
      <c r="I47" s="69"/>
      <c r="J47" s="70"/>
      <c r="K47" s="82" t="s">
        <v>68</v>
      </c>
      <c r="L47" s="72"/>
      <c r="M47" s="73"/>
      <c r="N47" s="6"/>
      <c r="O47" s="5"/>
      <c r="P47" s="5"/>
      <c r="Q47" s="31"/>
    </row>
    <row r="48" spans="1:18" ht="20.25" customHeight="1" x14ac:dyDescent="0.35">
      <c r="A48" s="30">
        <v>6</v>
      </c>
      <c r="B48" s="68" t="s">
        <v>36</v>
      </c>
      <c r="C48" s="69"/>
      <c r="D48" s="69"/>
      <c r="E48" s="69"/>
      <c r="F48" s="69"/>
      <c r="G48" s="69"/>
      <c r="H48" s="69"/>
      <c r="I48" s="69"/>
      <c r="J48" s="70"/>
      <c r="K48" s="71">
        <v>-30</v>
      </c>
      <c r="L48" s="72"/>
      <c r="M48" s="73"/>
      <c r="N48" s="32"/>
      <c r="O48" s="33"/>
      <c r="P48" s="33"/>
      <c r="Q48" s="34"/>
    </row>
    <row r="49" spans="1:18" ht="20.25" customHeight="1" x14ac:dyDescent="0.3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50"/>
      <c r="L49" s="50"/>
      <c r="M49" s="50"/>
      <c r="N49" s="5"/>
      <c r="O49" s="5"/>
      <c r="P49" s="5"/>
      <c r="Q49" s="51"/>
    </row>
    <row r="50" spans="1:18" ht="18" customHeight="1" thickBot="1" x14ac:dyDescent="0.4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2"/>
    </row>
    <row r="51" spans="1:18" ht="18" customHeight="1" thickBot="1" x14ac:dyDescent="0.4">
      <c r="A51" s="133" t="s">
        <v>48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</row>
    <row r="52" spans="1:18" ht="15" customHeight="1" x14ac:dyDescent="0.35">
      <c r="A52" s="83" t="s">
        <v>9</v>
      </c>
      <c r="B52" s="84"/>
      <c r="C52" s="85" t="s">
        <v>69</v>
      </c>
      <c r="D52" s="85"/>
      <c r="E52" s="85"/>
      <c r="F52" s="85"/>
      <c r="G52" s="85"/>
      <c r="H52" s="85"/>
      <c r="I52" s="85"/>
      <c r="J52" s="85"/>
      <c r="K52" s="130" t="s">
        <v>15</v>
      </c>
      <c r="L52" s="131"/>
      <c r="M52" s="74" t="s">
        <v>39</v>
      </c>
      <c r="N52" s="74"/>
      <c r="O52" s="74"/>
      <c r="P52" s="74" t="s">
        <v>70</v>
      </c>
      <c r="Q52" s="75"/>
    </row>
    <row r="53" spans="1:18" ht="15" customHeight="1" x14ac:dyDescent="0.35">
      <c r="A53" s="76" t="s">
        <v>9</v>
      </c>
      <c r="B53" s="77"/>
      <c r="C53" s="78" t="s">
        <v>71</v>
      </c>
      <c r="D53" s="78"/>
      <c r="E53" s="78"/>
      <c r="F53" s="78"/>
      <c r="G53" s="78"/>
      <c r="H53" s="78"/>
      <c r="I53" s="78"/>
      <c r="J53" s="78"/>
      <c r="K53" s="79" t="s">
        <v>15</v>
      </c>
      <c r="L53" s="80"/>
      <c r="M53" s="81" t="s">
        <v>36</v>
      </c>
      <c r="N53" s="81"/>
      <c r="O53" s="81"/>
      <c r="P53" s="74" t="s">
        <v>70</v>
      </c>
      <c r="Q53" s="75"/>
    </row>
    <row r="54" spans="1:18" s="2" customFormat="1" ht="15" customHeight="1" thickBot="1" x14ac:dyDescent="0.4">
      <c r="A54" s="253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</row>
    <row r="55" spans="1:18" ht="18" customHeight="1" thickBot="1" x14ac:dyDescent="0.4">
      <c r="A55" s="270" t="s">
        <v>24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2"/>
    </row>
    <row r="56" spans="1:18" ht="15" customHeight="1" x14ac:dyDescent="0.35">
      <c r="A56" s="83" t="s">
        <v>9</v>
      </c>
      <c r="B56" s="84"/>
      <c r="C56" s="85"/>
      <c r="D56" s="85"/>
      <c r="E56" s="85"/>
      <c r="F56" s="85"/>
      <c r="G56" s="85"/>
      <c r="H56" s="85"/>
      <c r="I56" s="85"/>
      <c r="J56" s="85"/>
      <c r="K56" s="231" t="s">
        <v>15</v>
      </c>
      <c r="L56" s="231"/>
      <c r="M56" s="74"/>
      <c r="N56" s="74"/>
      <c r="O56" s="74"/>
      <c r="P56" s="74" t="s">
        <v>53</v>
      </c>
      <c r="Q56" s="75"/>
    </row>
    <row r="57" spans="1:18" ht="15" customHeight="1" x14ac:dyDescent="0.35">
      <c r="A57" s="76" t="s">
        <v>9</v>
      </c>
      <c r="B57" s="77"/>
      <c r="C57" s="78"/>
      <c r="D57" s="78"/>
      <c r="E57" s="78"/>
      <c r="F57" s="78"/>
      <c r="G57" s="78"/>
      <c r="H57" s="78"/>
      <c r="I57" s="78"/>
      <c r="J57" s="78"/>
      <c r="K57" s="249" t="s">
        <v>15</v>
      </c>
      <c r="L57" s="249"/>
      <c r="M57" s="81"/>
      <c r="N57" s="81"/>
      <c r="O57" s="81"/>
      <c r="P57" s="74" t="s">
        <v>53</v>
      </c>
      <c r="Q57" s="75"/>
    </row>
    <row r="58" spans="1:18" ht="15" customHeight="1" thickBot="1" x14ac:dyDescent="0.4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</row>
    <row r="59" spans="1:18" ht="18" customHeight="1" thickBot="1" x14ac:dyDescent="0.4">
      <c r="A59" s="273" t="s">
        <v>25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5"/>
    </row>
    <row r="60" spans="1:18" ht="15" customHeight="1" x14ac:dyDescent="0.35">
      <c r="A60" s="83" t="s">
        <v>9</v>
      </c>
      <c r="B60" s="84"/>
      <c r="C60" s="85"/>
      <c r="D60" s="85"/>
      <c r="E60" s="85"/>
      <c r="F60" s="85"/>
      <c r="G60" s="85"/>
      <c r="H60" s="85"/>
      <c r="I60" s="85"/>
      <c r="J60" s="85"/>
      <c r="K60" s="231" t="s">
        <v>15</v>
      </c>
      <c r="L60" s="231"/>
      <c r="M60" s="276"/>
      <c r="N60" s="276"/>
      <c r="O60" s="276"/>
      <c r="P60" s="198"/>
      <c r="Q60" s="199"/>
    </row>
    <row r="61" spans="1:18" ht="15" customHeight="1" thickBot="1" x14ac:dyDescent="0.4">
      <c r="A61" s="260" t="s">
        <v>9</v>
      </c>
      <c r="B61" s="261"/>
      <c r="C61" s="259"/>
      <c r="D61" s="259"/>
      <c r="E61" s="259"/>
      <c r="F61" s="259"/>
      <c r="G61" s="259"/>
      <c r="H61" s="259"/>
      <c r="I61" s="259"/>
      <c r="J61" s="259"/>
      <c r="K61" s="243" t="s">
        <v>15</v>
      </c>
      <c r="L61" s="243"/>
      <c r="M61" s="203"/>
      <c r="N61" s="203"/>
      <c r="O61" s="203"/>
      <c r="P61" s="201"/>
      <c r="Q61" s="202"/>
    </row>
    <row r="62" spans="1:18" ht="15" customHeight="1" thickBot="1" x14ac:dyDescent="0.4">
      <c r="A62" s="253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</row>
    <row r="63" spans="1:18" ht="18.75" customHeight="1" thickBot="1" x14ac:dyDescent="0.4">
      <c r="A63" s="204" t="s">
        <v>10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</row>
    <row r="64" spans="1:18" ht="15" customHeight="1" x14ac:dyDescent="0.35">
      <c r="A64" s="211" t="s">
        <v>9</v>
      </c>
      <c r="B64" s="212"/>
      <c r="C64" s="214" t="s">
        <v>72</v>
      </c>
      <c r="D64" s="215"/>
      <c r="E64" s="215"/>
      <c r="F64" s="215"/>
      <c r="G64" s="215"/>
      <c r="H64" s="215"/>
      <c r="I64" s="215"/>
      <c r="J64" s="216"/>
      <c r="K64" s="200" t="s">
        <v>15</v>
      </c>
      <c r="L64" s="200"/>
      <c r="M64" s="208" t="s">
        <v>38</v>
      </c>
      <c r="N64" s="209"/>
      <c r="O64" s="210"/>
      <c r="P64" s="207" t="s">
        <v>77</v>
      </c>
      <c r="Q64" s="207"/>
    </row>
    <row r="65" spans="1:24" ht="15" customHeight="1" x14ac:dyDescent="0.35">
      <c r="A65" s="222" t="s">
        <v>9</v>
      </c>
      <c r="B65" s="223"/>
      <c r="C65" s="262" t="s">
        <v>73</v>
      </c>
      <c r="D65" s="263"/>
      <c r="E65" s="263"/>
      <c r="F65" s="263"/>
      <c r="G65" s="263"/>
      <c r="H65" s="263"/>
      <c r="I65" s="263"/>
      <c r="J65" s="264"/>
      <c r="K65" s="217" t="s">
        <v>15</v>
      </c>
      <c r="L65" s="218"/>
      <c r="M65" s="55" t="s">
        <v>82</v>
      </c>
      <c r="N65" s="56"/>
      <c r="O65" s="57"/>
      <c r="P65" s="74" t="s">
        <v>77</v>
      </c>
      <c r="Q65" s="74"/>
    </row>
    <row r="66" spans="1:24" ht="15" customHeight="1" x14ac:dyDescent="0.3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4"/>
    </row>
    <row r="67" spans="1:24" ht="15" customHeight="1" x14ac:dyDescent="0.35">
      <c r="A67" s="52" t="s">
        <v>9</v>
      </c>
      <c r="B67" s="54"/>
      <c r="C67" s="219" t="s">
        <v>76</v>
      </c>
      <c r="D67" s="220"/>
      <c r="E67" s="220"/>
      <c r="F67" s="220"/>
      <c r="G67" s="220"/>
      <c r="H67" s="220"/>
      <c r="I67" s="220"/>
      <c r="J67" s="221"/>
      <c r="K67" s="217" t="s">
        <v>15</v>
      </c>
      <c r="L67" s="218"/>
      <c r="M67" s="195" t="s">
        <v>36</v>
      </c>
      <c r="N67" s="196"/>
      <c r="O67" s="197"/>
      <c r="P67" s="213" t="s">
        <v>74</v>
      </c>
      <c r="Q67" s="213"/>
    </row>
    <row r="68" spans="1:24" ht="15" customHeight="1" x14ac:dyDescent="0.35">
      <c r="A68" s="60" t="s">
        <v>78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58" t="s">
        <v>79</v>
      </c>
      <c r="Q68" s="59"/>
    </row>
    <row r="69" spans="1:24" ht="15" customHeight="1" x14ac:dyDescent="0.35">
      <c r="A69" s="52" t="s">
        <v>9</v>
      </c>
      <c r="B69" s="54"/>
      <c r="C69" s="219" t="s">
        <v>75</v>
      </c>
      <c r="D69" s="220"/>
      <c r="E69" s="220"/>
      <c r="F69" s="220"/>
      <c r="G69" s="220"/>
      <c r="H69" s="220"/>
      <c r="I69" s="220"/>
      <c r="J69" s="221"/>
      <c r="K69" s="217" t="s">
        <v>15</v>
      </c>
      <c r="L69" s="218"/>
      <c r="M69" s="195" t="s">
        <v>36</v>
      </c>
      <c r="N69" s="196"/>
      <c r="O69" s="197"/>
      <c r="P69" s="224" t="s">
        <v>74</v>
      </c>
      <c r="Q69" s="224"/>
    </row>
    <row r="70" spans="1:24" ht="15" customHeight="1" x14ac:dyDescent="0.35">
      <c r="A70" s="60" t="s">
        <v>78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58" t="s">
        <v>79</v>
      </c>
      <c r="Q70" s="59"/>
    </row>
    <row r="71" spans="1:24" ht="15" customHeight="1" thickBot="1" x14ac:dyDescent="0.4">
      <c r="A71" s="256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"/>
    </row>
    <row r="72" spans="1:24" ht="18" customHeight="1" thickBot="1" x14ac:dyDescent="0.4">
      <c r="A72" s="204" t="s">
        <v>14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6"/>
    </row>
    <row r="73" spans="1:24" ht="15" customHeight="1" x14ac:dyDescent="0.35">
      <c r="A73" s="83" t="s">
        <v>9</v>
      </c>
      <c r="B73" s="84"/>
      <c r="C73" s="130"/>
      <c r="D73" s="230"/>
      <c r="E73" s="230"/>
      <c r="F73" s="230"/>
      <c r="G73" s="230"/>
      <c r="H73" s="230"/>
      <c r="I73" s="230"/>
      <c r="J73" s="131"/>
      <c r="K73" s="231" t="s">
        <v>15</v>
      </c>
      <c r="L73" s="231"/>
      <c r="M73" s="232"/>
      <c r="N73" s="233"/>
      <c r="O73" s="234"/>
      <c r="P73" s="257"/>
      <c r="Q73" s="258"/>
    </row>
    <row r="74" spans="1:24" ht="15" customHeight="1" x14ac:dyDescent="0.35">
      <c r="A74" s="76" t="s">
        <v>9</v>
      </c>
      <c r="B74" s="77"/>
      <c r="C74" s="79"/>
      <c r="D74" s="237"/>
      <c r="E74" s="237"/>
      <c r="F74" s="237"/>
      <c r="G74" s="237"/>
      <c r="H74" s="237"/>
      <c r="I74" s="237"/>
      <c r="J74" s="80"/>
      <c r="K74" s="249" t="s">
        <v>15</v>
      </c>
      <c r="L74" s="249"/>
      <c r="M74" s="250"/>
      <c r="N74" s="251"/>
      <c r="O74" s="252"/>
      <c r="P74" s="225"/>
      <c r="Q74" s="226"/>
    </row>
    <row r="75" spans="1:24" ht="15" customHeight="1" thickBot="1" x14ac:dyDescent="0.4">
      <c r="A75" s="238" t="s">
        <v>9</v>
      </c>
      <c r="B75" s="239"/>
      <c r="C75" s="240"/>
      <c r="D75" s="241"/>
      <c r="E75" s="241"/>
      <c r="F75" s="241"/>
      <c r="G75" s="241"/>
      <c r="H75" s="241"/>
      <c r="I75" s="241"/>
      <c r="J75" s="242"/>
      <c r="K75" s="243" t="s">
        <v>15</v>
      </c>
      <c r="L75" s="243"/>
      <c r="M75" s="244"/>
      <c r="N75" s="245"/>
      <c r="O75" s="246"/>
      <c r="P75" s="247"/>
      <c r="Q75" s="248"/>
    </row>
    <row r="76" spans="1:24" ht="15" thickBot="1" x14ac:dyDescent="0.4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V76" s="47"/>
    </row>
    <row r="77" spans="1:24" s="4" customFormat="1" ht="18" customHeight="1" thickBot="1" x14ac:dyDescent="0.4">
      <c r="A77" s="227" t="s">
        <v>21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9"/>
    </row>
    <row r="78" spans="1:24" s="4" customFormat="1" ht="15" customHeight="1" x14ac:dyDescent="0.35">
      <c r="A78" s="83" t="s">
        <v>9</v>
      </c>
      <c r="B78" s="84"/>
      <c r="C78" s="130"/>
      <c r="D78" s="230"/>
      <c r="E78" s="230"/>
      <c r="F78" s="230"/>
      <c r="G78" s="230"/>
      <c r="H78" s="230"/>
      <c r="I78" s="230"/>
      <c r="J78" s="131"/>
      <c r="K78" s="231" t="s">
        <v>15</v>
      </c>
      <c r="L78" s="231"/>
      <c r="M78" s="232"/>
      <c r="N78" s="233"/>
      <c r="O78" s="234"/>
      <c r="P78" s="74"/>
      <c r="Q78" s="75"/>
      <c r="X78" s="13"/>
    </row>
    <row r="79" spans="1:24" ht="15" customHeight="1" x14ac:dyDescent="0.35">
      <c r="A79" s="76" t="s">
        <v>9</v>
      </c>
      <c r="B79" s="77"/>
      <c r="C79" s="79"/>
      <c r="D79" s="237"/>
      <c r="E79" s="237"/>
      <c r="F79" s="237"/>
      <c r="G79" s="237"/>
      <c r="H79" s="237"/>
      <c r="I79" s="237"/>
      <c r="J79" s="80"/>
      <c r="K79" s="249" t="s">
        <v>15</v>
      </c>
      <c r="L79" s="249"/>
      <c r="M79" s="250"/>
      <c r="N79" s="251"/>
      <c r="O79" s="252"/>
      <c r="P79" s="74"/>
      <c r="Q79" s="75"/>
    </row>
    <row r="80" spans="1:24" ht="15" customHeight="1" x14ac:dyDescent="0.35">
      <c r="A80" s="76" t="s">
        <v>9</v>
      </c>
      <c r="B80" s="77"/>
      <c r="C80" s="79"/>
      <c r="D80" s="237"/>
      <c r="E80" s="237"/>
      <c r="F80" s="237"/>
      <c r="G80" s="237"/>
      <c r="H80" s="237"/>
      <c r="I80" s="237"/>
      <c r="J80" s="80"/>
      <c r="K80" s="249" t="s">
        <v>15</v>
      </c>
      <c r="L80" s="249"/>
      <c r="M80" s="250"/>
      <c r="N80" s="251"/>
      <c r="O80" s="252"/>
      <c r="P80" s="74"/>
      <c r="Q80" s="75"/>
    </row>
    <row r="81" spans="1:17" ht="15" customHeight="1" thickBot="1" x14ac:dyDescent="0.4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</row>
    <row r="82" spans="1:17" ht="15" customHeight="1" thickBot="1" x14ac:dyDescent="0.4">
      <c r="A82" s="286" t="s">
        <v>16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8"/>
    </row>
    <row r="83" spans="1:17" ht="15" customHeight="1" x14ac:dyDescent="0.35">
      <c r="A83" s="235" t="s">
        <v>17</v>
      </c>
      <c r="B83" s="236"/>
      <c r="C83" s="191" t="s">
        <v>36</v>
      </c>
      <c r="D83" s="192"/>
      <c r="E83" s="192"/>
      <c r="F83" s="192"/>
      <c r="G83" s="192"/>
      <c r="H83" s="192"/>
      <c r="I83" s="192"/>
      <c r="J83" s="193" t="s">
        <v>80</v>
      </c>
      <c r="K83" s="193"/>
      <c r="L83" s="193"/>
      <c r="M83" s="193"/>
      <c r="N83" s="193"/>
      <c r="O83" s="193"/>
      <c r="P83" s="193"/>
      <c r="Q83" s="194"/>
    </row>
    <row r="84" spans="1:17" ht="15" customHeight="1" x14ac:dyDescent="0.35">
      <c r="A84" s="188" t="s">
        <v>81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90"/>
    </row>
    <row r="85" spans="1:17" ht="15" customHeight="1" x14ac:dyDescent="0.35">
      <c r="A85" s="188" t="s">
        <v>83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90"/>
    </row>
    <row r="86" spans="1:17" ht="15" customHeight="1" x14ac:dyDescent="0.35">
      <c r="A86" s="188" t="s">
        <v>84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90"/>
    </row>
    <row r="87" spans="1:17" ht="15" customHeight="1" x14ac:dyDescent="0.35">
      <c r="A87" s="188" t="s">
        <v>85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90"/>
    </row>
    <row r="88" spans="1:17" ht="15" customHeight="1" x14ac:dyDescent="0.35">
      <c r="A88" s="188" t="s">
        <v>86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90"/>
    </row>
    <row r="89" spans="1:17" ht="15" customHeight="1" thickBot="1" x14ac:dyDescent="0.4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</row>
    <row r="90" spans="1:17" x14ac:dyDescent="0.35">
      <c r="A90" s="293" t="s">
        <v>29</v>
      </c>
      <c r="B90" s="294"/>
      <c r="C90" s="294"/>
      <c r="D90" s="294"/>
      <c r="E90" s="294"/>
      <c r="F90" s="294"/>
      <c r="G90" s="294"/>
      <c r="H90" s="294"/>
      <c r="I90" s="295"/>
      <c r="J90" s="296"/>
      <c r="K90" s="297"/>
      <c r="L90" s="297"/>
      <c r="M90" s="298"/>
      <c r="N90" s="293" t="s">
        <v>49</v>
      </c>
      <c r="O90" s="294"/>
      <c r="P90" s="294"/>
      <c r="Q90" s="295"/>
    </row>
    <row r="91" spans="1:17" ht="15.5" x14ac:dyDescent="0.35">
      <c r="A91" s="301" t="s">
        <v>28</v>
      </c>
      <c r="B91" s="302"/>
      <c r="C91" s="302"/>
      <c r="D91" s="302"/>
      <c r="E91" s="302"/>
      <c r="F91" s="302"/>
      <c r="G91" s="302"/>
      <c r="H91" s="302"/>
      <c r="I91" s="303"/>
      <c r="J91" s="299"/>
      <c r="K91" s="285"/>
      <c r="L91" s="285"/>
      <c r="M91" s="300"/>
      <c r="N91" s="301" t="s">
        <v>28</v>
      </c>
      <c r="O91" s="302"/>
      <c r="P91" s="302"/>
      <c r="Q91" s="303"/>
    </row>
    <row r="92" spans="1:17" ht="15.5" x14ac:dyDescent="0.35">
      <c r="A92" s="304" t="s">
        <v>11</v>
      </c>
      <c r="B92" s="305"/>
      <c r="C92" s="305"/>
      <c r="D92" s="305"/>
      <c r="E92" s="305"/>
      <c r="F92" s="305"/>
      <c r="G92" s="305"/>
      <c r="H92" s="305"/>
      <c r="I92" s="306"/>
      <c r="J92" s="299"/>
      <c r="K92" s="285"/>
      <c r="L92" s="285"/>
      <c r="M92" s="300"/>
      <c r="N92" s="307" t="s">
        <v>50</v>
      </c>
      <c r="O92" s="308"/>
      <c r="P92" s="308"/>
      <c r="Q92" s="309"/>
    </row>
    <row r="93" spans="1:17" ht="15" thickBot="1" x14ac:dyDescent="0.4">
      <c r="A93" s="310" t="s">
        <v>26</v>
      </c>
      <c r="B93" s="311"/>
      <c r="C93" s="311"/>
      <c r="D93" s="311"/>
      <c r="E93" s="311"/>
      <c r="F93" s="311"/>
      <c r="G93" s="311"/>
      <c r="H93" s="311"/>
      <c r="I93" s="312"/>
      <c r="J93" s="299"/>
      <c r="K93" s="285"/>
      <c r="L93" s="285"/>
      <c r="M93" s="300"/>
      <c r="N93" s="313" t="s">
        <v>51</v>
      </c>
      <c r="O93" s="314"/>
      <c r="P93" s="314"/>
      <c r="Q93" s="315"/>
    </row>
    <row r="94" spans="1:17" ht="17.25" customHeight="1" thickBot="1" x14ac:dyDescent="0.4">
      <c r="A94" s="316" t="s">
        <v>27</v>
      </c>
      <c r="B94" s="317"/>
      <c r="C94" s="317"/>
      <c r="D94" s="317"/>
      <c r="E94" s="317"/>
      <c r="F94" s="317"/>
      <c r="G94" s="317"/>
      <c r="H94" s="317"/>
      <c r="I94" s="318"/>
      <c r="J94" s="319" t="s">
        <v>35</v>
      </c>
      <c r="K94" s="320"/>
      <c r="L94" s="320"/>
      <c r="M94" s="321"/>
      <c r="N94" s="289" t="s">
        <v>52</v>
      </c>
      <c r="O94" s="290"/>
      <c r="P94" s="290"/>
      <c r="Q94" s="291"/>
    </row>
    <row r="95" spans="1:17" x14ac:dyDescent="0.3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</row>
  </sheetData>
  <mergeCells count="186">
    <mergeCell ref="P80:Q80"/>
    <mergeCell ref="A81:Q81"/>
    <mergeCell ref="A82:Q82"/>
    <mergeCell ref="N94:Q94"/>
    <mergeCell ref="A95:Q95"/>
    <mergeCell ref="A90:I90"/>
    <mergeCell ref="J90:M93"/>
    <mergeCell ref="N90:Q90"/>
    <mergeCell ref="A91:I91"/>
    <mergeCell ref="N91:Q91"/>
    <mergeCell ref="A92:I92"/>
    <mergeCell ref="N92:Q92"/>
    <mergeCell ref="A93:I93"/>
    <mergeCell ref="N93:Q93"/>
    <mergeCell ref="A94:I94"/>
    <mergeCell ref="J94:M94"/>
    <mergeCell ref="A89:Q89"/>
    <mergeCell ref="A87:Q87"/>
    <mergeCell ref="A88:Q88"/>
    <mergeCell ref="A84:Q84"/>
    <mergeCell ref="A23:Q23"/>
    <mergeCell ref="A24:I24"/>
    <mergeCell ref="A54:Q54"/>
    <mergeCell ref="A55:Q55"/>
    <mergeCell ref="A58:Q58"/>
    <mergeCell ref="A59:Q59"/>
    <mergeCell ref="A62:Q62"/>
    <mergeCell ref="A63:Q63"/>
    <mergeCell ref="K61:L61"/>
    <mergeCell ref="P56:Q56"/>
    <mergeCell ref="A56:B56"/>
    <mergeCell ref="C56:J56"/>
    <mergeCell ref="P57:Q57"/>
    <mergeCell ref="M56:O56"/>
    <mergeCell ref="K60:L60"/>
    <mergeCell ref="M60:O60"/>
    <mergeCell ref="K40:L41"/>
    <mergeCell ref="M40:N41"/>
    <mergeCell ref="O40:Q41"/>
    <mergeCell ref="B41:C41"/>
    <mergeCell ref="D41:E41"/>
    <mergeCell ref="B25:I25"/>
    <mergeCell ref="B26:I26"/>
    <mergeCell ref="B27:I27"/>
    <mergeCell ref="B29:I29"/>
    <mergeCell ref="K56:L56"/>
    <mergeCell ref="M57:O57"/>
    <mergeCell ref="A60:B60"/>
    <mergeCell ref="A74:B74"/>
    <mergeCell ref="C74:J74"/>
    <mergeCell ref="K74:L74"/>
    <mergeCell ref="M74:O74"/>
    <mergeCell ref="A71:Q71"/>
    <mergeCell ref="A73:B73"/>
    <mergeCell ref="C73:J73"/>
    <mergeCell ref="K73:L73"/>
    <mergeCell ref="M73:O73"/>
    <mergeCell ref="P73:Q73"/>
    <mergeCell ref="C61:J61"/>
    <mergeCell ref="C57:J57"/>
    <mergeCell ref="A57:B57"/>
    <mergeCell ref="A61:B61"/>
    <mergeCell ref="K57:L57"/>
    <mergeCell ref="C65:J65"/>
    <mergeCell ref="A69:B69"/>
    <mergeCell ref="C69:J69"/>
    <mergeCell ref="K69:L69"/>
    <mergeCell ref="P74:Q74"/>
    <mergeCell ref="A77:Q77"/>
    <mergeCell ref="A78:B78"/>
    <mergeCell ref="C78:J78"/>
    <mergeCell ref="K78:L78"/>
    <mergeCell ref="M78:O78"/>
    <mergeCell ref="P78:Q78"/>
    <mergeCell ref="A83:B83"/>
    <mergeCell ref="A79:B79"/>
    <mergeCell ref="C79:J79"/>
    <mergeCell ref="A75:B75"/>
    <mergeCell ref="C75:J75"/>
    <mergeCell ref="K75:L75"/>
    <mergeCell ref="M75:O75"/>
    <mergeCell ref="P75:Q75"/>
    <mergeCell ref="K79:L79"/>
    <mergeCell ref="M79:O79"/>
    <mergeCell ref="P79:Q79"/>
    <mergeCell ref="A76:Q76"/>
    <mergeCell ref="A80:B80"/>
    <mergeCell ref="C80:J80"/>
    <mergeCell ref="K80:L80"/>
    <mergeCell ref="M80:O80"/>
    <mergeCell ref="A85:Q85"/>
    <mergeCell ref="A86:Q86"/>
    <mergeCell ref="C83:I83"/>
    <mergeCell ref="J83:Q83"/>
    <mergeCell ref="M67:O67"/>
    <mergeCell ref="P60:Q60"/>
    <mergeCell ref="K64:L64"/>
    <mergeCell ref="P61:Q61"/>
    <mergeCell ref="M61:O61"/>
    <mergeCell ref="A72:Q72"/>
    <mergeCell ref="C60:J60"/>
    <mergeCell ref="P64:Q64"/>
    <mergeCell ref="M64:O64"/>
    <mergeCell ref="A64:B64"/>
    <mergeCell ref="P67:Q67"/>
    <mergeCell ref="C64:J64"/>
    <mergeCell ref="K67:L67"/>
    <mergeCell ref="A67:B67"/>
    <mergeCell ref="C67:J67"/>
    <mergeCell ref="K65:L65"/>
    <mergeCell ref="P65:Q65"/>
    <mergeCell ref="A65:B65"/>
    <mergeCell ref="M69:O69"/>
    <mergeCell ref="P69:Q69"/>
    <mergeCell ref="B44:J44"/>
    <mergeCell ref="A50:Q50"/>
    <mergeCell ref="A51:Q51"/>
    <mergeCell ref="A1:Q1"/>
    <mergeCell ref="A2:Q2"/>
    <mergeCell ref="A3:Q3"/>
    <mergeCell ref="A22:Q22"/>
    <mergeCell ref="A20:F20"/>
    <mergeCell ref="A4:Q4"/>
    <mergeCell ref="G20:J20"/>
    <mergeCell ref="A5:D7"/>
    <mergeCell ref="E5:L7"/>
    <mergeCell ref="M5:P7"/>
    <mergeCell ref="Q5:Q7"/>
    <mergeCell ref="A18:Q18"/>
    <mergeCell ref="A21:F21"/>
    <mergeCell ref="G21:J21"/>
    <mergeCell ref="A31:I31"/>
    <mergeCell ref="A35:I35"/>
    <mergeCell ref="J35:N35"/>
    <mergeCell ref="O35:P35"/>
    <mergeCell ref="A32:Q32"/>
    <mergeCell ref="O33:P33"/>
    <mergeCell ref="B28:I28"/>
    <mergeCell ref="A8:Q9"/>
    <mergeCell ref="A10:Q11"/>
    <mergeCell ref="A12:Q13"/>
    <mergeCell ref="A14:Q15"/>
    <mergeCell ref="A16:Q17"/>
    <mergeCell ref="A34:I34"/>
    <mergeCell ref="J34:N34"/>
    <mergeCell ref="O34:P34"/>
    <mergeCell ref="B45:J45"/>
    <mergeCell ref="K45:M45"/>
    <mergeCell ref="A36:I36"/>
    <mergeCell ref="J36:N36"/>
    <mergeCell ref="O36:P36"/>
    <mergeCell ref="K42:M42"/>
    <mergeCell ref="K43:M43"/>
    <mergeCell ref="A37:I37"/>
    <mergeCell ref="J37:N37"/>
    <mergeCell ref="O37:P37"/>
    <mergeCell ref="K44:M44"/>
    <mergeCell ref="A33:N33"/>
    <mergeCell ref="A38:Q38"/>
    <mergeCell ref="A39:Q39"/>
    <mergeCell ref="B40:C40"/>
    <mergeCell ref="D40:E40"/>
    <mergeCell ref="A66:Q66"/>
    <mergeCell ref="M65:O65"/>
    <mergeCell ref="P68:Q68"/>
    <mergeCell ref="A68:O68"/>
    <mergeCell ref="A70:O70"/>
    <mergeCell ref="P70:Q70"/>
    <mergeCell ref="M20:Q20"/>
    <mergeCell ref="M21:Q21"/>
    <mergeCell ref="B46:J46"/>
    <mergeCell ref="K46:M46"/>
    <mergeCell ref="P52:Q52"/>
    <mergeCell ref="A53:B53"/>
    <mergeCell ref="C53:J53"/>
    <mergeCell ref="K53:L53"/>
    <mergeCell ref="M53:O53"/>
    <mergeCell ref="P53:Q53"/>
    <mergeCell ref="B47:J47"/>
    <mergeCell ref="B48:J48"/>
    <mergeCell ref="K47:M47"/>
    <mergeCell ref="K48:M48"/>
    <mergeCell ref="A52:B52"/>
    <mergeCell ref="C52:J52"/>
    <mergeCell ref="K52:L52"/>
    <mergeCell ref="M52:O52"/>
  </mergeCells>
  <hyperlinks>
    <hyperlink ref="A4" r:id="rId1" display="mailto:costanzo.annunziato@libero.it" xr:uid="{00000000-0004-0000-0000-000000000000}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fabio</cp:lastModifiedBy>
  <cp:lastPrinted>2022-06-11T10:39:28Z</cp:lastPrinted>
  <dcterms:created xsi:type="dcterms:W3CDTF">2012-11-24T08:36:26Z</dcterms:created>
  <dcterms:modified xsi:type="dcterms:W3CDTF">2022-06-12T07:47:12Z</dcterms:modified>
</cp:coreProperties>
</file>